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minigualdadgovco-my.sharepoint.com/personal/rmena_minigualdad_gov_co/Documents/"/>
    </mc:Choice>
  </mc:AlternateContent>
  <xr:revisionPtr revIDLastSave="46" documentId="8_{F688BF5A-EC8B-4A20-94A2-FCF1B5C05AC2}" xr6:coauthVersionLast="47" xr6:coauthVersionMax="47" xr10:uidLastSave="{7C60D92A-2214-43AB-86C5-60814CE11C9B}"/>
  <bookViews>
    <workbookView xWindow="-120" yWindow="-120" windowWidth="29040" windowHeight="15720" xr2:uid="{E22EBF3D-FB2E-4FCC-BCCE-19B666227100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<sst xmlns="http://schemas.openxmlformats.org/spreadsheetml/2006/main" count="543" uniqueCount="251">
  <si>
    <t xml:space="preserve">Agenda Regulatoria 
Ministerio de Igualdad y Equidad 
En cumplimiento del Decreto 1081 de 2015 artículo 2.1.2.1.20. Agenda Regulatoria </t>
  </si>
  <si>
    <t xml:space="preserve">Nombre de la entidad </t>
  </si>
  <si>
    <t xml:space="preserve">Ministerio de Igualdad y Equidad </t>
  </si>
  <si>
    <t xml:space="preserve">Responsable del proceso </t>
  </si>
  <si>
    <t>Información del proyecto a reglamentar</t>
  </si>
  <si>
    <t xml:space="preserve">Calendario </t>
  </si>
  <si>
    <t xml:space="preserve">Nombre del proyecto normativo </t>
  </si>
  <si>
    <t>Viceministerio</t>
  </si>
  <si>
    <t>Dirección / Oficinas</t>
  </si>
  <si>
    <t>Nombre del responsable técnico</t>
  </si>
  <si>
    <t>Cargo del responsable técnico</t>
  </si>
  <si>
    <t xml:space="preserve">Entidades participantes en el diseño </t>
  </si>
  <si>
    <r>
      <t>Entidades firmantes del proyecto normativo</t>
    </r>
    <r>
      <rPr>
        <sz val="10"/>
        <color rgb="FF757171"/>
        <rFont val="Arial"/>
        <family val="2"/>
      </rPr>
      <t/>
    </r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</si>
  <si>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</si>
  <si>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</si>
  <si>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</si>
  <si>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</si>
  <si>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</si>
  <si>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</si>
  <si>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</si>
  <si>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</si>
  <si>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</si>
  <si>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</si>
  <si>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t xml:space="preserve">Fecha de inicio del proceso de consulta pública </t>
  </si>
  <si>
    <t>Oficina de Saberes y Conocimientos Estratégicos</t>
  </si>
  <si>
    <t>Yannia Sofía Garzón Valencia</t>
  </si>
  <si>
    <t>Asesora</t>
  </si>
  <si>
    <t>Entidades que integran el SNIE</t>
  </si>
  <si>
    <t xml:space="preserve">Entidades de la Rama Ejecutiva </t>
  </si>
  <si>
    <t xml:space="preserve"> Reglamentación del Sistema Nacional de Igualdad y Equidad (SNIE)</t>
  </si>
  <si>
    <t>Artículo 71 del PND (Ley 2294 de 2023)</t>
  </si>
  <si>
    <t xml:space="preserve">Decreto </t>
  </si>
  <si>
    <t xml:space="preserve">Ley 2294 de 2023. </t>
  </si>
  <si>
    <t>NO</t>
  </si>
  <si>
    <t>Laura Cartagena Benitez</t>
  </si>
  <si>
    <t>Profesional Especializada Grado 17</t>
  </si>
  <si>
    <t>Ministerio de Igualdad y Equidad</t>
  </si>
  <si>
    <t>Reglamentación del Observatorio de Igualdad y Equidad</t>
  </si>
  <si>
    <t>Artículo 7 del Decreto 1075 de 2023</t>
  </si>
  <si>
    <t xml:space="preserve">Resolución </t>
  </si>
  <si>
    <t>Numeral 5 del artículo 7 del Decreto 1075 de 2023</t>
  </si>
  <si>
    <t>Natalia Molina Vanegas</t>
  </si>
  <si>
    <t xml:space="preserve">Reglamentación del proceso de monitoreo de resultados </t>
  </si>
  <si>
    <t>Numeral 7 del artículo 7 del Decreto 1075 de 2023</t>
  </si>
  <si>
    <t>Viceministerio de las Mujeres</t>
  </si>
  <si>
    <t>Viceministerio de la Juventud</t>
  </si>
  <si>
    <t>Viceministerio para las Poblaciones y Territorios Excluidos y la Superación de la Pobreza</t>
  </si>
  <si>
    <t>Viceministerio de las Diversidades</t>
  </si>
  <si>
    <t>Viceministerio de Pueblos Étnicos y Campesionos</t>
  </si>
  <si>
    <t>Dirección para la Prevención y Atención de las Violencias contra las Mujeres</t>
  </si>
  <si>
    <t>Dirección para la Autonomía Económica de las Mujeres</t>
  </si>
  <si>
    <t>Dirección para las Mujeres en Actividades Sexuales Pagas</t>
  </si>
  <si>
    <t>Dirección para las Madres Cabeza de Familia</t>
  </si>
  <si>
    <t>Dirección para el Goce Efectivo de los Derechos y el Fomento de Oportunidades para la Juventud</t>
  </si>
  <si>
    <t>Dirección de Jóvenes en Paz</t>
  </si>
  <si>
    <t>Dirección para la Superación de la Pobreza</t>
  </si>
  <si>
    <t>Dirección de Cuidado</t>
  </si>
  <si>
    <t>Dirección para la Población Migrante</t>
  </si>
  <si>
    <t>Dirección para el Acceso Igualitario al Agua en Territorios Marginados y Excluidos</t>
  </si>
  <si>
    <t>Dirección para Personas en Situación de Calle</t>
  </si>
  <si>
    <t>Dirección para Personas Mayores</t>
  </si>
  <si>
    <t>Dirección para la Garantía de Derechos de la Población LGTBIQ+</t>
  </si>
  <si>
    <t>Dirección para la Garantía de Derechos de las Personas con Discapacidad</t>
  </si>
  <si>
    <t>Dirección para la igualdad y la Equidad de Comunidades Negras, Afrocolombianas, Raizales y Palenqueras</t>
  </si>
  <si>
    <t>Dirección para la Igualdad y la Equidad de Pueblos Indígenas</t>
  </si>
  <si>
    <t>Dirección para la Igualdad y la Equidad del Pueblo Rrom</t>
  </si>
  <si>
    <t>Dirección para la Igualdad y la Equidad del Campesinado</t>
  </si>
  <si>
    <t>Oficina de las Tecnologías de la Información</t>
  </si>
  <si>
    <t>Oficina de Control Interno</t>
  </si>
  <si>
    <t>Oficina de Control Disciplinario Interno</t>
  </si>
  <si>
    <t>Oficina de Relacionamiento con la Ciudadanía</t>
  </si>
  <si>
    <t>Oficina de Alianzas Estratégicas y Cooperación Internacional</t>
  </si>
  <si>
    <t>Oficina Asesora de Comunicaciones</t>
  </si>
  <si>
    <t>Oficina Asesora de Planeación</t>
  </si>
  <si>
    <t>Oficina Jurídica</t>
  </si>
  <si>
    <t xml:space="preserve">Por el cual se reglamenta el Sistema Nacional de Igualdad y Equidad previsto en el artículo 71 de la Ley 2294 de 2023 </t>
  </si>
  <si>
    <t>SI</t>
  </si>
  <si>
    <t>Por el cual se reglamenta el Observatorio de Igualdad y Equidad</t>
  </si>
  <si>
    <t xml:space="preserve">Por la cual se reglamenta el proceso de monitoreo de resultados </t>
  </si>
  <si>
    <t>Dirección Mujeres Cabeza de Familia</t>
  </si>
  <si>
    <t>Hortensia Cambimdo</t>
  </si>
  <si>
    <t xml:space="preserve">Directora </t>
  </si>
  <si>
    <t>Ministerio del Justicia</t>
  </si>
  <si>
    <t>Ministerio del Justicia, SENA,Ministerio de Comericio, Super Intendencia Finaciera , Ministerio del Trabajo,Departamento de Seguridad Social</t>
  </si>
  <si>
    <t>"Estado contigo" como política pública intersectorial del Estado en materia de protección de los derechos de los jefes cabeza de hogar en condición de vulnerabilidad y sus hijos menores, especialmente adolescentes jefes cabeza de hogar</t>
  </si>
  <si>
    <t>Ley 2242/2022</t>
  </si>
  <si>
    <t>Decreto</t>
  </si>
  <si>
    <t xml:space="preserve">Senado </t>
  </si>
  <si>
    <t>N/A</t>
  </si>
  <si>
    <t>Ya está público https://www.funcionpublica.gov.co/eva/gestornormativo/norma_pdf.php?i=189346</t>
  </si>
  <si>
    <t>Viceministerio de las mujeres</t>
  </si>
  <si>
    <t>Artículo 2  Ley 2242 de 2022</t>
  </si>
  <si>
    <t>Claudia Marcela Lopez</t>
  </si>
  <si>
    <t xml:space="preserve">Ministerio de Agricultura y Desarrollo Rural 
Ministerio de Igualdad y Equidad </t>
  </si>
  <si>
    <t>Ley 731 2002 "Mujeres Rurales"-Articulo 34</t>
  </si>
  <si>
    <t xml:space="preserve">Actualización de las disposiciones del Comité Interinstitucional de Seguimiento al Plan de Revisión, Evaluación y Seguimiento a los planes y programas que favorecen a mujeres rurales. </t>
  </si>
  <si>
    <t xml:space="preserve">Decreto 2145 de 2017 </t>
  </si>
  <si>
    <t>Ministerio de Igualdad y Equidad 
Ministerio de Agricultura y Desarrollo Rural</t>
  </si>
  <si>
    <t>No</t>
  </si>
  <si>
    <t>Sí</t>
  </si>
  <si>
    <t xml:space="preserve">Pendiente </t>
  </si>
  <si>
    <t>Por la cual se regula la ley  2242/2022 "ESTADO CONTIGO"</t>
  </si>
  <si>
    <t xml:space="preserve">Artículo 189 de la Constitución Política de Colombia </t>
  </si>
  <si>
    <t xml:space="preserve">Reglamentar el Programa de adjudicación de tierras para mujeres rurales, de acuerdo con lo que establece el artículo 341 de la Ley 2294 de 2023. </t>
  </si>
  <si>
    <t xml:space="preserve">Artículo 341 de la Ley 2294 de 2023 </t>
  </si>
  <si>
    <t xml:space="preserve">Ministerio de Agricultura y Desarrollo Rural </t>
  </si>
  <si>
    <t>Pendiente</t>
  </si>
  <si>
    <t xml:space="preserve">Ministerio de Ciencia, Tecnología e Innovación 
Ministerio del Trabajo 
Ministerio de Educación Nacional 
Ministerio de Tecnologías de la Información y las Comunicaciones 
Ministerio de Igualdad y Equidad </t>
  </si>
  <si>
    <t>Artículo 189 de la Constitución Política de Colombia - Ley 2314 de 2024 articulo 7</t>
  </si>
  <si>
    <t xml:space="preserve">Reglamentar la Ley 2314 de 2024, por la cual se promueve la participación de niñas, adolescentes y mujeres en ciencia, tecnología, ingeniería y matemáticas. </t>
  </si>
  <si>
    <t xml:space="preserve">Ley 2314 de 2023 </t>
  </si>
  <si>
    <t xml:space="preserve">Ministerio de Ciencias, Tecnologías e Innovación </t>
  </si>
  <si>
    <t>Ya está público https://minciencias.gov.co/sites/default/files/ckeditor_files/Proyecto%20de%20Decreto%20-%20Reglamentacio%CC%81n%20Ley%202314%20.pdf</t>
  </si>
  <si>
    <t>Ministerio de igualdad y Equidad, Comercio, Hacienda, Planeación Dapre (mesa de autonomia economica)</t>
  </si>
  <si>
    <t>Compes 4080- Que crea la  mesa
intersectorial para armonizar la oferta de emprendimiento</t>
  </si>
  <si>
    <t>Se presenta la necesidad de dar un sustento normativo  y conceptual al termino Autonomia Economica para efectos de la apliación del mismo</t>
  </si>
  <si>
    <t>Resolusión</t>
  </si>
  <si>
    <t>Si</t>
  </si>
  <si>
    <t>no</t>
  </si>
  <si>
    <t>No se ha adelantado el borrador, es una iniciativa por evaluar</t>
  </si>
  <si>
    <t>La Dirección para la Garantía de los Derechos de las Mujeres</t>
  </si>
  <si>
    <t>Camila Zalazar</t>
  </si>
  <si>
    <t xml:space="preserve">Ministerio de justicia, comision interseccional del sistema nacional de buisqueda, uavir, ubpd, min interior, fiscalia, medicinal legal, dnp, defensoria, </t>
  </si>
  <si>
    <t>Ley 2364 de 2024 art  339- Decreto 530 de 2024 art 4</t>
  </si>
  <si>
    <t>Se requiere reglamentar y dar lineamiento de el Programa Nacional Casas para la dignidad de las mujeres</t>
  </si>
  <si>
    <t>si</t>
  </si>
  <si>
    <t>Jurídica envio correo informando que se envio a función publica el proyecto, pero no aparece en la pagina</t>
  </si>
  <si>
    <t xml:space="preserve">Ley 2364  de 2024 art 16,19,21 y 22 </t>
  </si>
  <si>
    <t xml:space="preserve">Medidas de  prevencion y protección  </t>
  </si>
  <si>
    <t>Ley 2364 de 2024</t>
  </si>
  <si>
    <t>Ministerio de Justicia Y derecho</t>
  </si>
  <si>
    <t>No hay documento proyectado aún</t>
  </si>
  <si>
    <t>Ministerio de igualdad y Equidad,  minsiterio de Justicia</t>
  </si>
  <si>
    <t>Ley 2421 de 2024 art 65 y 174</t>
  </si>
  <si>
    <t>Dar alcance al articulo 164 respecto a nuestra participación en el comité del SNARIV</t>
  </si>
  <si>
    <t>Ley 2421 de 2024 de actualizacion de la ley 1448 de 2011</t>
  </si>
  <si>
    <t>Ministerio del interior y misniterio de igualdad</t>
  </si>
  <si>
    <t>ministerio interior, equidad, justicia, salud, educacion , dps, dapre</t>
  </si>
  <si>
    <t>Insuficiencia en la garantia  de derechos, se requiere un mayor alcance y se adiciona al sector DU de interior</t>
  </si>
  <si>
    <t>Deroga el decreto 1314 de 2016</t>
  </si>
  <si>
    <t>Ministerio del interior</t>
  </si>
  <si>
    <t>Ministerio de relaciones exteriores, Ministerio del Interior y Ministerio de Iguadad y Equidad, y Ministierio de Defensa Nacional y Funcion Pública</t>
  </si>
  <si>
    <t>Por el cual se adopta el Plan de Acción Nacional de Mujeres, Paz y Seguridad de la Resolución 1325 de 2000 del Consejo de Seguridad de Naciones Unidas -PAN 1325-</t>
  </si>
  <si>
    <t>Resolución 1325 del 2000</t>
  </si>
  <si>
    <t xml:space="preserve">No </t>
  </si>
  <si>
    <t>Se cuenta con un borrados elaborado desde este ministerio, esta en revisión por las otras entidades</t>
  </si>
  <si>
    <t>Proyecto de Decreto- Modificar o dereogar el Decreto 1418 de 2018 que crea la alta isntancia de gobierno de género</t>
  </si>
  <si>
    <t>Ministerio de Igualdad y Equidad y DAPRE</t>
  </si>
  <si>
    <t xml:space="preserve">Decreto 1418 de 2018 </t>
  </si>
  <si>
    <t>No hay documento proyectado aún, es importante esta inciativa para fortalecer la necesidad del ministerio</t>
  </si>
  <si>
    <t>La Dirección para las Mujeres  en Actividades Sexuales Pagas</t>
  </si>
  <si>
    <t>Kellyn Duarte</t>
  </si>
  <si>
    <t>Profesional Especializada</t>
  </si>
  <si>
    <t>Ministerio de trabajo, justicia, igualdad, educación funcion publica</t>
  </si>
  <si>
    <t>Ley 2365 de 2024 art 20</t>
  </si>
  <si>
    <t>Reglamentacion de la Proyecrto de Reglamentación de Ley 2365 de 2024 "MEDIDAS DE PREVENCIÓN, PROTECCIÓN Y ATENCIÓN DEL ACOSO SEXUAL EN EL ÁMBITO LABORAL Y EN LAS INSTITUCIONES DE EDUCACIÓN SUPERIOR"</t>
  </si>
  <si>
    <t>Ley 2365 de 2024</t>
  </si>
  <si>
    <t>Ministerio de igualdad y equidad, y  funcion publica</t>
  </si>
  <si>
    <t>Sin disposición normativa</t>
  </si>
  <si>
    <t>Proyecto de Decreto y/o Resolución por medio del cual  se  reglamenten los lineamientos para los Mecanismos de Genero en el nivel territorial, nacional, regional y municipal.</t>
  </si>
  <si>
    <t xml:space="preserve">Si </t>
  </si>
  <si>
    <t>Ministerio de igualdad y equidad, y  funcion publica y Ministerio del Interior- CNP</t>
  </si>
  <si>
    <t>Reglamentación de lienamientos para la creacion de  los consejo  consultivos de mujeres en colombia</t>
  </si>
  <si>
    <t>Ministerio de igualdad y equidad,   Ministerio de Hacienda, DNP</t>
  </si>
  <si>
    <t>Ministerio de igualdad y equidad,   Ministerio de Haciendam y Departamento Nacional de Planeación</t>
  </si>
  <si>
    <t>Artículo 189 de la Constitución Política de Colombia  y Artículo 361 de la Ley 2294 de 2023,</t>
  </si>
  <si>
    <t>Reglamentacion del trazador presupuetal de género</t>
  </si>
  <si>
    <t>Reglametacion de la Ley 1801 de  2016 para la creación del sello seguro</t>
  </si>
  <si>
    <t>Bibiana Peñaranda</t>
  </si>
  <si>
    <t>Ministerio de igualdad y equidad, y  Ministerio del Interior</t>
  </si>
  <si>
    <t>Ley 1801 de  2016 articulo 62</t>
  </si>
  <si>
    <t>Nio</t>
  </si>
  <si>
    <t>Proyecto de modificacion del Decreto 1710 de 2020, es decir del Mecanismo Articulador para el Abordaje Integral de las Violencias por Razones de Sexo y Género, de las mujeres, niños, niñas y adolescentes,- en donde se incluya la mesa de seguimiento referida en la Ley 1959 de 2019</t>
  </si>
  <si>
    <t>Ministerio de igualdad y equidad, y  Ministerio del Interior, Ministerio de Justicia</t>
  </si>
  <si>
    <t>Ley 1959 de 2019</t>
  </si>
  <si>
    <t xml:space="preserve">Tamara Ospina </t>
  </si>
  <si>
    <t>Viceministra</t>
  </si>
  <si>
    <t>Ministerio de igualdad y equidad, y  Minsiterio de Salud</t>
  </si>
  <si>
    <t>Ley 2215 de 2022</t>
  </si>
  <si>
    <t>Proyecto de Decreto de Resolución reglamentación de la ley 2215 de 2022 creación de la red de casas Refugio</t>
  </si>
  <si>
    <t>Resolución</t>
  </si>
  <si>
    <t xml:space="preserve">Por el cual se reglamenta el artículo 341 del Plan Nacional de Desarrollo (Ley 2294 de 2023) </t>
  </si>
  <si>
    <t>Por la cual se actualiza las disposiciones del Decreto 2145 de 2017 (Por el cual se adopta el Plan de Revisión, Evaluación y Seguimiento de los programas y leyes que favorecen a las mujeres rurales y se crea el Comité Interinstitucional de seguimiento al Plan)</t>
  </si>
  <si>
    <t>Por la cual se reglamenta la Ley 2314 de 2023 "Por la cual se promueve la participación de niñas, adolescentes y mujeres en ciencia, tecnología, ingeniería y matemáticas"</t>
  </si>
  <si>
    <t>Por el cual se crean lineamientos del derecho Autonomia Economica</t>
  </si>
  <si>
    <t>Compes 4080 del 18 de abril de 2022</t>
  </si>
  <si>
    <t>Por la cual se establece los lineamiento de funcionamiento de  Las Casas de la Dignidad</t>
  </si>
  <si>
    <t>Por la cual se reglamenta la ley 2364 de 2024 "Mujeres buscadoras de víctimas de desaparición forzada"</t>
  </si>
  <si>
    <t>Por el cual se reglamenta la Ley  2421 de 2024 de actualizacion de la ley 1448 de 2011</t>
  </si>
  <si>
    <t xml:space="preserve">Por la cual se adopta el porgrama integral de garantias y defensorias de derechos </t>
  </si>
  <si>
    <t>Por la cual se  adopta al plan de acción  Resolución 1325 de 2000 "insta a incrementar la participación y representación de las mujeres en la prevención, la gestión y la solución de conflictos, y a garantizar la protección y el respeto de los derechos humanos de las mujeres y las niñas, particularmente contra la violación y otras formas de abusos sexuales en situaciones de conflicto armado"</t>
  </si>
  <si>
    <t>Por la cual Modifica o dereoga el Decreto 1418 de 2018 que crea la alta isntancia de gobierno de género</t>
  </si>
  <si>
    <t>Por la cual se reglamneta la Ley 2365 de 2024 "Medidas de Prevención, Protección y Atención  del acoso sexual en el ámbito laboral y en las instituciones de educación superior"</t>
  </si>
  <si>
    <t>Por la cual se crea  los consejo  consultivos de mujeres en colombia</t>
  </si>
  <si>
    <t>Por la cual se crea y reglamenta los lineamientos para los Mecanismos de Genero en el nivel territorial, nacional, regional y municipal.</t>
  </si>
  <si>
    <t>Compes 4080 de 18 de abril de 2022</t>
  </si>
  <si>
    <t>Por la cual reglamenta el trazador presupuestal de género</t>
  </si>
  <si>
    <t>Por la cual se reglamenta la Ley 1801 de  2016 ""Por la cual se expide el Código Nacional de Seguridad y Convivencia Ciudadana"  para la creación del sello seguro</t>
  </si>
  <si>
    <t>Por la cual se modifica el  Decreto 1710 de 2020 "Por el cual se adopta el Mecanismo Articulador para el Abordaje Integral de las Violencias por Razones de Sexo y Género, de las mujeres, niños, niñas y adolescentes, como estrategia de gestión en salud pública y se dictan disposiciones para su implementación" donde se incluya la mesa de seguimiento referida en la Ley 1959 de 2019</t>
  </si>
  <si>
    <t>Por la cual se reglamenta la ley 2215 de 2022 “Por medio de la cual se establece las casas de refugio en el marco de la ley 1257 de 2008 y se fortalece la política pública en contra de la violencia hacia las mujeres”</t>
  </si>
  <si>
    <t xml:space="preserve">
Por el cual se crea la Comisión Intersectorial para el Desarrollo de la Política Pública Social para Habitantes de la Calle
</t>
  </si>
  <si>
    <t xml:space="preserve"> Lucas Arias Vélez 															
</t>
  </si>
  <si>
    <t>Director para Personas en Situación de Calle</t>
  </si>
  <si>
    <t>Ministerio de Salud y Protección Social y Ministerio de Igualdad y Equidad</t>
  </si>
  <si>
    <t xml:space="preserve">El Ministerio del Interior.
El Ministerio de Justicia y del Derecho.
El Ministerio de Defensa Nacional.
El Ministerio de Salud y Protección Social.
El Ministerio del Trabajo.
El Ministerio de Educación Nacional.
El Ministerio de Vivienda, Ciudad y Territorio.
El Ministerio de las Culturas, las Artes y los Saberes.
El Ministerio del Deporte.
El Ministerio de Igualdad y Equidad, quien lo preside.
El Departamento Administrativo para la Prosperidad Social.
El Departamento Nacional de Planeación.
</t>
  </si>
  <si>
    <t>Numeral 11 del artículo 189 de la Constitución Política, el artículo 45 de la Ley 489 de 1998 y el artículo 2.9.2.8.2. del Decreto 780 de 2016, adicionado por el artículo 1 del Decreto 1285 de 2022</t>
  </si>
  <si>
    <t>Creación de la Comisión Intersectorial para el Desarrollo de la Política Pública Social para Habitantes de la Calle</t>
  </si>
  <si>
    <t>Decreto 780 de 2016, adicionado por el artículo 1 del Decreto 1285 de 2022</t>
  </si>
  <si>
    <t>Por la cual se reforma la Ley 1251 de 2008</t>
  </si>
  <si>
    <t>Juliana Melo</t>
  </si>
  <si>
    <t>Directora</t>
  </si>
  <si>
    <t>Consejo Nacional de Personas Mayores</t>
  </si>
  <si>
    <t>"El Ministerio del Interior.
El Ministerio de Justicia y del Derecho.
El Ministerio de Defensa Nacional.
El Ministerio de Salud y Protección Social.
El Ministerio del Trabajo.
El Ministerio de Educación Nacional.
El Ministerio de Vivienda, Ciudad y Territorio.
El Ministerio de las Culturas, las Artes y los Saberes.
El Ministerio del Deporte.
El Ministerio de Igualdad y Equidad, quien lo preside.
El Departamento Administrativo para la Prosperidad Social.
El Departamento Nacional de Planeación.
"</t>
  </si>
  <si>
    <t>Decreto 681 de 2020</t>
  </si>
  <si>
    <t>Reforma y actualización de las  normas para la protección, promoción y defensa de los derechos de las personas mayores, principalmente en lo que respecta a los espacios de participación y las obligaciones de las entidades territoriales.</t>
  </si>
  <si>
    <t>Ley 1251 de 2008</t>
  </si>
  <si>
    <t>Ley</t>
  </si>
  <si>
    <t>Consejo Naciojnal de Personas Mayore</t>
  </si>
  <si>
    <t>Actualmente, los espacios de participación y las competencias de las entidades territoriales son distintos a lo planteado en la ley.</t>
  </si>
  <si>
    <t xml:space="preserve">Por el cual se define la respuesta institucional del Sistema Nacional de Cuidado </t>
  </si>
  <si>
    <t>Natalia Moreno</t>
  </si>
  <si>
    <t>Ministerio del Interior, Ministerio de Justicia y del Derecho, Ministerio de Agricultura y Desarrollo Rural, Ministerio de Salud y Protección Social, Ministerio del Trabjo, Ministerio de Minas y Energía, Ministerio de Comercio, Industria y Turismo, Ministerio de Educación Nacional, Ministerio de Ambiente y Desarrollo Sostenible, Ministerio de Vivienda, Ciudad y Territorio, Ministerio de Transporte, Ministerio de las Culturas, las Artes y los Saberes, Ministerio de Igualdad y Equidad, Departamento Administrativo de la Presidencia de la República,  Departamento Nacional de Planeación, Departamento Administrativo Nacional de Estadística, Departamento Administrativo para la Prosperidad Social, Departamento Administrativo de la Función Pública</t>
  </si>
  <si>
    <t xml:space="preserve">Ley 2294 de 2023
</t>
  </si>
  <si>
    <t xml:space="preserve">Sistema Nacional de Cuidado </t>
  </si>
  <si>
    <t xml:space="preserve">Ley 2294 de 2023 </t>
  </si>
  <si>
    <t>Legal</t>
  </si>
  <si>
    <t>Por medio del cual se Reglamenta el Capítulo V, Integración socioeconómica y productiva de los Migrantes de la Ley 2136 de 2021</t>
  </si>
  <si>
    <t>Liliana Morales Hurtado</t>
  </si>
  <si>
    <t>Ministerio de Relaciones Exteriores</t>
  </si>
  <si>
    <t>El Ministerio de Relaciones Exteriores.
El Ministerio de Comercio, Industria y Turismo.
El Ministerio del Trabajo.
El Ministerio de Educación Nacional.
El Ministerio de Igualdad y Equidad, quien lo preside.
El Departamento Administrativo para la Prosperidad Social.
El Departamento Nacional de Planeación.</t>
  </si>
  <si>
    <t>Artículos 2, 5, 7, 13 y 100 de la Constitución Política, artículos 7, 16, 25, 27, 28, 30 y 43 de la Ley 146 de 1994, Ley 2136 de 2021, y el artículo 31 del Decreto  1075 de 2023</t>
  </si>
  <si>
    <t>Reglamentación del Capítulo V, Integración socioeconómica y productiva de los Migrantes de la Ley 2136 de 2021</t>
  </si>
  <si>
    <t>Ley 2136 de 2021 “Por medio de la cual se establecen las Definiciones, Principios y Lineamientos para la Reglamentación y Orientación de la Política Integral Migratoria del Estado Colombiano - PIM, y se dictan otras disposiciones.”</t>
  </si>
  <si>
    <t>Legal - Reglamentaria Ley 2136 de 2021</t>
  </si>
  <si>
    <t>Por la cual se adpta el Manual Operativo de los programas ofertados para la Atención de la Población Migrante internacional en condición de tránsito migratorio en territorio nacional</t>
  </si>
  <si>
    <t>Númerales 2,3 y 4 del artículo 31 del Decreto  1075 de 2023</t>
  </si>
  <si>
    <t xml:space="preserve">Reglamentación de la Atención a Población Migrante internacional en Condición de Tránsito sea regular o irregular en los puntos de atención del Ministerio de Igualdad y Equidad y los puntos de atención de la cooperación internacional </t>
  </si>
  <si>
    <t xml:space="preserve">Legal- Decreto  1075 de 2023, Articulo 31. </t>
  </si>
  <si>
    <t>Por la cual se adopta el Mecanismo de Monitoreo Comunitario de Agua, en los Territorios Marginados y Excluidos en la implementación del Programa Agua es Vida (Artículo 275 de la Ley 2294 de 2023 regulado mediante la Resolución 0597 de 2024)</t>
  </si>
  <si>
    <t>David Riaño Peñuela</t>
  </si>
  <si>
    <t>Director</t>
  </si>
  <si>
    <t>Ministerio de Minas y Energías (Servicio Geológico), IDEAM y Ministerio de Igualdad y Equidad</t>
  </si>
  <si>
    <t>Ministerio de Ambiente y Desarrollo Sostenible
Ministerio de Minas y Energías (Servicio Geológico)  Instituto de Hidrología, Meteorología y Estudios Ambientales (IDEAM) 
Institutio Nacional de Salud (INS)
Ministerio de Igualdad y Equidad</t>
  </si>
  <si>
    <t>Ley 9 de 1979
Decreto 1575 de 2007
Resolución 0597 de 2014</t>
  </si>
  <si>
    <t>Reglamentación del Mecanismo de Monitoreo Comunitario de Agua en Territorios Marginados y Excluidos</t>
  </si>
  <si>
    <t>Resolución 0597 de 2024</t>
  </si>
  <si>
    <t>Proyección de la regulación y/o Guía Técnica de los Proyectos no Convencionales de Agua para consumo humano y Saneamiento Básico en Territorios Marginados y Excluidos del Programa Agua es Vida</t>
  </si>
  <si>
    <t>Ministerio de Igualdad y Equidad
(Dirección para el Acceso Igualitario al Agua en Territorios Marginados y Excluidos en Territorios Marginados y Excluidos)</t>
  </si>
  <si>
    <t xml:space="preserve"> Resolución 0597 de 2024</t>
  </si>
  <si>
    <t>Regulación para la implementación de Proyectos no Convencionale de Agua y Saneamiento Básico del Programa Agua es Vida en Territorios Marginados y Excluidos</t>
  </si>
  <si>
    <t xml:space="preserve">Ley 2294 de 2023 (Plan Nacional de Desarrollo 2022-2026 - Artículo 275)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</si>
</sst>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2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757171"/>
      <name val="Arial"/>
      <family val="2"/>
    </font>
    <font>
      <sz val="12"/>
      <color rgb="FF000000"/>
      <name val="Arial"/>
    </font>
    <font>
      <sz val="12"/>
      <color theme="1"/>
      <name val="Arial"/>
    </font>
    <font>
      <sz val="11"/>
      <color rgb="FF242424"/>
      <name val="Arial"/>
    </font>
    <font>
      <sz val="12"/>
      <color rgb="FF001D35"/>
      <name val="Arial"/>
    </font>
    <font>
      <sz val="12"/>
      <color rgb="FF3D3B3D"/>
      <name val="Arial"/>
    </font>
    <font>
      <sz val="12"/>
      <color rgb="FF242424"/>
      <name val="Arial"/>
    </font>
    <font>
      <sz val="12"/>
      <color rgb="FF282523"/>
      <name val="Arial"/>
    </font>
    <font>
      <sz val="12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AEAAAA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/>
    <xf numFmtId="0" fontId="3" fillId="0" borderId="8" xfId="0" applyFont="1" applyBorder="1" applyAlignment="1">
      <alignment horizontal="center" wrapText="1"/>
    </xf>
    <xf numFmtId="14" fontId="3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4" fontId="8" fillId="4" borderId="9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wrapText="1"/>
    </xf>
    <xf numFmtId="0" fontId="15" fillId="0" borderId="0" xfId="0" applyFont="1" applyAlignment="1">
      <alignment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wrapText="1"/>
    </xf>
    <xf numFmtId="0" fontId="3" fillId="0" borderId="17" xfId="0" applyFont="1" applyBorder="1" applyAlignment="1">
      <alignment wrapText="1"/>
    </xf>
    <xf numFmtId="14" fontId="3" fillId="0" borderId="17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355600</xdr:colOff>
      <xdr:row>0</xdr:row>
      <xdr:rowOff>723900</xdr:rowOff>
    </xdr:from>
    <xdr:ext cx="184731" cy="264560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AF7E60A8-F55B-4D2A-B8DD-0F859109538E}"/>
            </a:ext>
          </a:extLst>
        </xdr:cNvPr>
        <xdr:cNvSpPr txBox="1"/>
      </xdr:nvSpPr>
      <xdr:spPr>
        <a:xfrm>
          <a:off x="6280150" y="723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xdr:twoCellAnchor editAs="oneCell">
    <xdr:from>
      <xdr:col>1</xdr:col>
      <xdr:colOff>942974</xdr:colOff>
      <xdr:row>0</xdr:row>
      <xdr:rowOff>142875</xdr:rowOff>
    </xdr:from>
    <xdr:to>
      <xdr:col>2</xdr:col>
      <xdr:colOff>1400174</xdr:colOff>
      <xdr:row>0</xdr:row>
      <xdr:rowOff>1392429</xdr:rowOff>
    </xdr:to>
    <xdr:pic>
      <xdr:nvPicPr>
        <xdr:cNvPr id="18" name="image_0">
          <a:extLst>
            <a:ext uri="{FF2B5EF4-FFF2-40B4-BE49-F238E27FC236}">
              <a16:creationId xmlns:a16="http://schemas.microsoft.com/office/drawing/2014/main" id="{65D8EFCF-A4C2-DD86-8AB5-BD12E08BF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6999" y="142875"/>
          <a:ext cx="2181225" cy="1249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E233C-00CB-450D-A8F1-644BEC18BDBA}">
  <dimension ref="A1:R200"/>
  <sheetViews>
    <sheetView tabSelected="1" zoomScale="60" zoomScaleNormal="60" workbookViewId="0">
      <pane ySplit="1" topLeftCell="A31" activePane="bottomLeft" state="frozen"/>
      <selection pane="bottomLeft" activeCell="B34" sqref="B34"/>
    </sheetView>
  </sheetViews>
  <sheetFormatPr baseColWidth="10" defaultColWidth="12.42578125" defaultRowHeight="15" x14ac:dyDescent="0.2"/>
  <cols>
    <col min="1" max="2" width="25.85546875" style="1" customWidth="1"/>
    <col min="3" max="3" width="28.28515625" style="1" customWidth="1"/>
    <col min="4" max="4" width="23.5703125" style="1" customWidth="1"/>
    <col min="5" max="5" width="21.5703125" style="1" customWidth="1"/>
    <col min="6" max="6" width="38.7109375" style="1" customWidth="1"/>
    <col min="7" max="7" width="45.28515625" style="1" customWidth="1"/>
    <col min="8" max="8" width="29.5703125" style="1" customWidth="1"/>
    <col min="9" max="9" width="23.85546875" style="1" customWidth="1"/>
    <col min="10" max="10" width="24" style="1" customWidth="1"/>
    <col min="11" max="11" width="24.7109375" style="1" customWidth="1"/>
    <col min="12" max="12" width="19.42578125" style="1" customWidth="1"/>
    <col min="13" max="13" width="14.28515625" style="1" customWidth="1"/>
    <col min="14" max="14" width="14.85546875" style="1" customWidth="1"/>
    <col min="15" max="15" width="13.5703125" style="1" customWidth="1"/>
    <col min="16" max="16" width="23.42578125" style="1" customWidth="1"/>
    <col min="17" max="17" width="27.5703125" style="1" customWidth="1"/>
    <col min="18" max="18" width="22.7109375" style="1" customWidth="1"/>
    <col min="19" max="16384" width="12.42578125" style="1"/>
  </cols>
  <sheetData>
    <row r="1" spans="1:18" ht="116.25" customHeight="1" thickBot="1" x14ac:dyDescent="0.25">
      <c r="A1" s="13" t="s">
        <v>0</v>
      </c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ht="23.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x14ac:dyDescent="0.2">
      <c r="A3" s="16" t="s">
        <v>1</v>
      </c>
      <c r="B3" s="17"/>
      <c r="C3" s="17"/>
      <c r="D3" s="18"/>
      <c r="E3" s="19" t="s">
        <v>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x14ac:dyDescent="0.2">
      <c r="A4" s="16" t="s">
        <v>3</v>
      </c>
      <c r="B4" s="17"/>
      <c r="C4" s="17"/>
      <c r="D4" s="18"/>
      <c r="E4" s="21" t="s">
        <v>2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ht="23.1" customHeight="1" x14ac:dyDescent="0.2">
      <c r="A5" s="12"/>
      <c r="B5" s="12"/>
      <c r="C5" s="12"/>
      <c r="D5" s="12"/>
      <c r="E5" s="12"/>
      <c r="F5" s="12"/>
      <c r="G5" s="12"/>
      <c r="H5" s="12" t="s">
        <v>4</v>
      </c>
      <c r="I5" s="12"/>
      <c r="J5" s="12"/>
      <c r="K5" s="12"/>
      <c r="L5" s="12"/>
      <c r="M5" s="12"/>
      <c r="N5" s="12"/>
      <c r="O5" s="12"/>
      <c r="P5" s="12"/>
      <c r="Q5" s="12"/>
      <c r="R5" s="2" t="s">
        <v>5</v>
      </c>
    </row>
    <row r="6" spans="1:18" ht="122.25" customHeight="1" x14ac:dyDescent="0.2">
      <c r="A6" s="10" t="s">
        <v>6</v>
      </c>
      <c r="B6" s="10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0" t="s">
        <v>16</v>
      </c>
      <c r="L6" s="10" t="s">
        <v>17</v>
      </c>
      <c r="M6" s="10" t="s">
        <v>18</v>
      </c>
      <c r="N6" s="10" t="s">
        <v>19</v>
      </c>
      <c r="O6" s="10" t="s">
        <v>20</v>
      </c>
      <c r="P6" s="10" t="s">
        <v>21</v>
      </c>
      <c r="Q6" s="10" t="s">
        <v>22</v>
      </c>
      <c r="R6" s="10" t="s">
        <v>23</v>
      </c>
    </row>
    <row r="7" spans="1:18" ht="93.75" customHeight="1" x14ac:dyDescent="0.2">
      <c r="A7" s="3" t="s">
        <v>75</v>
      </c>
      <c r="B7" s="3"/>
      <c r="C7" s="3" t="s">
        <v>24</v>
      </c>
      <c r="D7" s="3" t="s">
        <v>25</v>
      </c>
      <c r="E7" s="3" t="s">
        <v>26</v>
      </c>
      <c r="F7" s="3" t="s">
        <v>27</v>
      </c>
      <c r="G7" s="3" t="s">
        <v>27</v>
      </c>
      <c r="H7" s="3" t="s">
        <v>28</v>
      </c>
      <c r="I7" s="3" t="s">
        <v>29</v>
      </c>
      <c r="J7" s="3" t="s">
        <v>30</v>
      </c>
      <c r="K7" s="3" t="s">
        <v>31</v>
      </c>
      <c r="L7" s="3" t="s">
        <v>32</v>
      </c>
      <c r="M7" s="3" t="s">
        <v>33</v>
      </c>
      <c r="N7" s="3" t="s">
        <v>76</v>
      </c>
      <c r="O7" s="3" t="s">
        <v>33</v>
      </c>
      <c r="P7" s="3" t="s">
        <v>33</v>
      </c>
      <c r="Q7" s="3"/>
      <c r="R7" s="8">
        <v>45383</v>
      </c>
    </row>
    <row r="8" spans="1:18" s="4" customFormat="1" ht="69" customHeight="1" x14ac:dyDescent="0.25">
      <c r="A8" s="3" t="s">
        <v>77</v>
      </c>
      <c r="B8" s="3"/>
      <c r="C8" s="3" t="s">
        <v>24</v>
      </c>
      <c r="D8" s="3" t="s">
        <v>34</v>
      </c>
      <c r="E8" s="3" t="s">
        <v>35</v>
      </c>
      <c r="F8" s="3" t="s">
        <v>36</v>
      </c>
      <c r="G8" s="3" t="s">
        <v>36</v>
      </c>
      <c r="H8" s="3"/>
      <c r="I8" s="3" t="s">
        <v>37</v>
      </c>
      <c r="J8" s="3" t="s">
        <v>38</v>
      </c>
      <c r="K8" s="3" t="s">
        <v>39</v>
      </c>
      <c r="L8" s="3" t="s">
        <v>40</v>
      </c>
      <c r="M8" s="3" t="s">
        <v>33</v>
      </c>
      <c r="N8" s="3"/>
      <c r="O8" s="3" t="s">
        <v>33</v>
      </c>
      <c r="P8" s="3" t="s">
        <v>33</v>
      </c>
      <c r="Q8" s="3"/>
      <c r="R8" s="8">
        <v>45627</v>
      </c>
    </row>
    <row r="9" spans="1:18" s="4" customFormat="1" ht="71.25" customHeight="1" x14ac:dyDescent="0.25">
      <c r="A9" s="3" t="s">
        <v>78</v>
      </c>
      <c r="B9" s="3"/>
      <c r="C9" s="3" t="s">
        <v>24</v>
      </c>
      <c r="D9" s="3" t="s">
        <v>41</v>
      </c>
      <c r="E9" s="3" t="s">
        <v>26</v>
      </c>
      <c r="F9" s="3" t="s">
        <v>36</v>
      </c>
      <c r="G9" s="3" t="s">
        <v>36</v>
      </c>
      <c r="H9" s="3"/>
      <c r="I9" s="3" t="s">
        <v>42</v>
      </c>
      <c r="J9" s="3" t="s">
        <v>38</v>
      </c>
      <c r="K9" s="3" t="s">
        <v>39</v>
      </c>
      <c r="L9" s="3" t="s">
        <v>43</v>
      </c>
      <c r="M9" s="3" t="s">
        <v>33</v>
      </c>
      <c r="N9" s="3"/>
      <c r="O9" s="3" t="s">
        <v>33</v>
      </c>
      <c r="P9" s="3" t="s">
        <v>33</v>
      </c>
      <c r="Q9" s="5"/>
      <c r="R9" s="11">
        <v>45641</v>
      </c>
    </row>
    <row r="10" spans="1:18" ht="80.25" customHeight="1" x14ac:dyDescent="0.2">
      <c r="A10" s="23" t="s">
        <v>101</v>
      </c>
      <c r="B10" s="24" t="s">
        <v>90</v>
      </c>
      <c r="C10" s="25" t="s">
        <v>79</v>
      </c>
      <c r="D10" s="24" t="s">
        <v>80</v>
      </c>
      <c r="E10" s="24" t="s">
        <v>81</v>
      </c>
      <c r="F10" s="24" t="s">
        <v>82</v>
      </c>
      <c r="G10" s="26" t="s">
        <v>83</v>
      </c>
      <c r="H10" s="24" t="s">
        <v>91</v>
      </c>
      <c r="I10" s="24" t="s">
        <v>84</v>
      </c>
      <c r="J10" s="24" t="s">
        <v>85</v>
      </c>
      <c r="K10" s="24" t="s">
        <v>86</v>
      </c>
      <c r="L10" s="24" t="s">
        <v>87</v>
      </c>
      <c r="M10" s="24" t="s">
        <v>76</v>
      </c>
      <c r="N10" s="24" t="s">
        <v>33</v>
      </c>
      <c r="O10" s="24" t="s">
        <v>76</v>
      </c>
      <c r="P10" s="24" t="s">
        <v>33</v>
      </c>
      <c r="Q10" s="24" t="s">
        <v>88</v>
      </c>
      <c r="R10" s="27" t="s">
        <v>89</v>
      </c>
    </row>
    <row r="11" spans="1:18" s="4" customFormat="1" ht="129" customHeight="1" x14ac:dyDescent="0.25">
      <c r="A11" s="24" t="s">
        <v>182</v>
      </c>
      <c r="B11" s="24" t="s">
        <v>44</v>
      </c>
      <c r="C11" s="24" t="s">
        <v>50</v>
      </c>
      <c r="D11" s="24" t="s">
        <v>92</v>
      </c>
      <c r="E11" s="24" t="s">
        <v>81</v>
      </c>
      <c r="F11" s="24" t="s">
        <v>93</v>
      </c>
      <c r="G11" s="24" t="s">
        <v>93</v>
      </c>
      <c r="H11" s="24" t="s">
        <v>94</v>
      </c>
      <c r="I11" s="24" t="s">
        <v>95</v>
      </c>
      <c r="J11" s="24" t="s">
        <v>96</v>
      </c>
      <c r="K11" s="24" t="s">
        <v>86</v>
      </c>
      <c r="L11" s="24" t="s">
        <v>97</v>
      </c>
      <c r="M11" s="24" t="s">
        <v>98</v>
      </c>
      <c r="N11" s="24" t="s">
        <v>98</v>
      </c>
      <c r="O11" s="24" t="s">
        <v>99</v>
      </c>
      <c r="P11" s="24" t="s">
        <v>99</v>
      </c>
      <c r="Q11" s="24" t="s">
        <v>88</v>
      </c>
      <c r="R11" s="27" t="s">
        <v>100</v>
      </c>
    </row>
    <row r="12" spans="1:18" s="4" customFormat="1" ht="85.5" customHeight="1" x14ac:dyDescent="0.25">
      <c r="A12" s="24" t="s">
        <v>181</v>
      </c>
      <c r="B12" s="24" t="s">
        <v>44</v>
      </c>
      <c r="C12" s="24" t="s">
        <v>50</v>
      </c>
      <c r="D12" s="24" t="s">
        <v>92</v>
      </c>
      <c r="E12" s="24" t="s">
        <v>81</v>
      </c>
      <c r="F12" s="24" t="s">
        <v>93</v>
      </c>
      <c r="G12" s="24" t="s">
        <v>93</v>
      </c>
      <c r="H12" s="24" t="s">
        <v>102</v>
      </c>
      <c r="I12" s="24" t="s">
        <v>103</v>
      </c>
      <c r="J12" s="24" t="s">
        <v>104</v>
      </c>
      <c r="K12" s="24" t="s">
        <v>86</v>
      </c>
      <c r="L12" s="24" t="s">
        <v>105</v>
      </c>
      <c r="M12" s="24" t="s">
        <v>98</v>
      </c>
      <c r="N12" s="24" t="s">
        <v>98</v>
      </c>
      <c r="O12" s="24" t="s">
        <v>99</v>
      </c>
      <c r="P12" s="24" t="s">
        <v>98</v>
      </c>
      <c r="Q12" s="24" t="s">
        <v>88</v>
      </c>
      <c r="R12" s="24" t="s">
        <v>106</v>
      </c>
    </row>
    <row r="13" spans="1:18" ht="135.75" customHeight="1" x14ac:dyDescent="0.2">
      <c r="A13" s="24" t="s">
        <v>183</v>
      </c>
      <c r="B13" s="24" t="s">
        <v>44</v>
      </c>
      <c r="C13" s="24" t="s">
        <v>50</v>
      </c>
      <c r="D13" s="24" t="s">
        <v>92</v>
      </c>
      <c r="E13" s="24" t="s">
        <v>81</v>
      </c>
      <c r="F13" s="24" t="s">
        <v>107</v>
      </c>
      <c r="G13" s="24" t="s">
        <v>107</v>
      </c>
      <c r="H13" s="24" t="s">
        <v>108</v>
      </c>
      <c r="I13" s="24" t="s">
        <v>109</v>
      </c>
      <c r="J13" s="24" t="s">
        <v>110</v>
      </c>
      <c r="K13" s="24" t="s">
        <v>86</v>
      </c>
      <c r="L13" s="24" t="s">
        <v>111</v>
      </c>
      <c r="M13" s="24" t="s">
        <v>99</v>
      </c>
      <c r="N13" s="24" t="s">
        <v>98</v>
      </c>
      <c r="O13" s="24" t="s">
        <v>99</v>
      </c>
      <c r="P13" s="24" t="s">
        <v>98</v>
      </c>
      <c r="Q13" s="24" t="s">
        <v>88</v>
      </c>
      <c r="R13" s="24" t="s">
        <v>112</v>
      </c>
    </row>
    <row r="14" spans="1:18" ht="97.5" customHeight="1" x14ac:dyDescent="0.2">
      <c r="A14" s="24" t="s">
        <v>184</v>
      </c>
      <c r="B14" s="24" t="s">
        <v>44</v>
      </c>
      <c r="C14" s="24" t="s">
        <v>50</v>
      </c>
      <c r="D14" s="24" t="s">
        <v>92</v>
      </c>
      <c r="E14" s="24" t="s">
        <v>81</v>
      </c>
      <c r="F14" s="24" t="s">
        <v>113</v>
      </c>
      <c r="G14" s="24" t="s">
        <v>113</v>
      </c>
      <c r="H14" s="24" t="s">
        <v>114</v>
      </c>
      <c r="I14" s="24" t="s">
        <v>115</v>
      </c>
      <c r="J14" s="24" t="s">
        <v>185</v>
      </c>
      <c r="K14" s="24" t="s">
        <v>116</v>
      </c>
      <c r="L14" s="24" t="s">
        <v>36</v>
      </c>
      <c r="M14" s="24" t="s">
        <v>117</v>
      </c>
      <c r="N14" s="24" t="s">
        <v>118</v>
      </c>
      <c r="O14" s="24" t="s">
        <v>98</v>
      </c>
      <c r="P14" s="24" t="s">
        <v>98</v>
      </c>
      <c r="Q14" s="24" t="s">
        <v>88</v>
      </c>
      <c r="R14" s="27" t="s">
        <v>119</v>
      </c>
    </row>
    <row r="15" spans="1:18" ht="102.75" customHeight="1" x14ac:dyDescent="0.2">
      <c r="A15" s="24" t="s">
        <v>186</v>
      </c>
      <c r="B15" s="24" t="s">
        <v>44</v>
      </c>
      <c r="C15" s="28" t="s">
        <v>120</v>
      </c>
      <c r="D15" s="24" t="s">
        <v>121</v>
      </c>
      <c r="E15" s="24" t="s">
        <v>81</v>
      </c>
      <c r="F15" s="24" t="s">
        <v>36</v>
      </c>
      <c r="G15" s="24" t="s">
        <v>122</v>
      </c>
      <c r="H15" s="24" t="s">
        <v>123</v>
      </c>
      <c r="I15" s="24" t="s">
        <v>124</v>
      </c>
      <c r="J15" s="24" t="s">
        <v>88</v>
      </c>
      <c r="K15" s="24" t="s">
        <v>116</v>
      </c>
      <c r="L15" s="24" t="s">
        <v>36</v>
      </c>
      <c r="M15" s="24" t="s">
        <v>125</v>
      </c>
      <c r="N15" s="24" t="s">
        <v>118</v>
      </c>
      <c r="O15" s="24" t="s">
        <v>125</v>
      </c>
      <c r="P15" s="24" t="s">
        <v>98</v>
      </c>
      <c r="Q15" s="24" t="s">
        <v>88</v>
      </c>
      <c r="R15" s="29" t="s">
        <v>126</v>
      </c>
    </row>
    <row r="16" spans="1:18" ht="120.75" customHeight="1" x14ac:dyDescent="0.2">
      <c r="A16" s="24" t="s">
        <v>187</v>
      </c>
      <c r="B16" s="24" t="s">
        <v>44</v>
      </c>
      <c r="C16" s="28" t="s">
        <v>120</v>
      </c>
      <c r="D16" s="24" t="s">
        <v>121</v>
      </c>
      <c r="E16" s="24" t="s">
        <v>81</v>
      </c>
      <c r="F16" s="24" t="s">
        <v>122</v>
      </c>
      <c r="G16" s="24" t="s">
        <v>122</v>
      </c>
      <c r="H16" s="24" t="s">
        <v>127</v>
      </c>
      <c r="I16" s="24" t="s">
        <v>128</v>
      </c>
      <c r="J16" s="26" t="s">
        <v>129</v>
      </c>
      <c r="K16" s="24" t="s">
        <v>86</v>
      </c>
      <c r="L16" s="24" t="s">
        <v>130</v>
      </c>
      <c r="M16" s="24" t="s">
        <v>125</v>
      </c>
      <c r="N16" s="24" t="s">
        <v>118</v>
      </c>
      <c r="O16" s="24" t="s">
        <v>125</v>
      </c>
      <c r="P16" s="24" t="s">
        <v>125</v>
      </c>
      <c r="Q16" s="24" t="s">
        <v>88</v>
      </c>
      <c r="R16" s="27" t="s">
        <v>131</v>
      </c>
    </row>
    <row r="17" spans="1:18" ht="117.75" customHeight="1" x14ac:dyDescent="0.2">
      <c r="A17" s="24" t="s">
        <v>188</v>
      </c>
      <c r="B17" s="24" t="s">
        <v>44</v>
      </c>
      <c r="C17" s="28" t="s">
        <v>120</v>
      </c>
      <c r="D17" s="24" t="s">
        <v>121</v>
      </c>
      <c r="E17" s="24" t="s">
        <v>81</v>
      </c>
      <c r="F17" s="24" t="s">
        <v>132</v>
      </c>
      <c r="G17" s="24" t="s">
        <v>132</v>
      </c>
      <c r="H17" s="24" t="s">
        <v>133</v>
      </c>
      <c r="I17" s="24" t="s">
        <v>134</v>
      </c>
      <c r="J17" s="26" t="s">
        <v>135</v>
      </c>
      <c r="K17" s="24" t="s">
        <v>86</v>
      </c>
      <c r="L17" s="24" t="s">
        <v>132</v>
      </c>
      <c r="M17" s="24" t="s">
        <v>117</v>
      </c>
      <c r="N17" s="24" t="s">
        <v>98</v>
      </c>
      <c r="O17" s="24" t="s">
        <v>117</v>
      </c>
      <c r="P17" s="24" t="s">
        <v>117</v>
      </c>
      <c r="Q17" s="24" t="s">
        <v>88</v>
      </c>
      <c r="R17" s="27" t="s">
        <v>131</v>
      </c>
    </row>
    <row r="18" spans="1:18" ht="86.25" customHeight="1" x14ac:dyDescent="0.2">
      <c r="A18" s="24" t="s">
        <v>189</v>
      </c>
      <c r="B18" s="24" t="s">
        <v>44</v>
      </c>
      <c r="C18" s="28" t="s">
        <v>120</v>
      </c>
      <c r="D18" s="24" t="s">
        <v>121</v>
      </c>
      <c r="E18" s="24" t="s">
        <v>81</v>
      </c>
      <c r="F18" s="24" t="s">
        <v>136</v>
      </c>
      <c r="G18" s="24" t="s">
        <v>137</v>
      </c>
      <c r="H18" s="24" t="s">
        <v>102</v>
      </c>
      <c r="I18" s="24" t="s">
        <v>138</v>
      </c>
      <c r="J18" s="24" t="s">
        <v>139</v>
      </c>
      <c r="K18" s="24" t="s">
        <v>86</v>
      </c>
      <c r="L18" s="24" t="s">
        <v>140</v>
      </c>
      <c r="M18" s="24" t="s">
        <v>125</v>
      </c>
      <c r="N18" s="24" t="s">
        <v>33</v>
      </c>
      <c r="O18" s="24" t="s">
        <v>118</v>
      </c>
      <c r="P18" s="24" t="s">
        <v>125</v>
      </c>
      <c r="Q18" s="24" t="s">
        <v>138</v>
      </c>
      <c r="R18" s="27" t="s">
        <v>131</v>
      </c>
    </row>
    <row r="19" spans="1:18" ht="126" customHeight="1" x14ac:dyDescent="0.2">
      <c r="A19" s="24" t="s">
        <v>190</v>
      </c>
      <c r="B19" s="24" t="s">
        <v>44</v>
      </c>
      <c r="C19" s="28" t="s">
        <v>120</v>
      </c>
      <c r="D19" s="24" t="s">
        <v>121</v>
      </c>
      <c r="E19" s="24" t="s">
        <v>81</v>
      </c>
      <c r="F19" s="24" t="s">
        <v>141</v>
      </c>
      <c r="G19" s="24" t="s">
        <v>141</v>
      </c>
      <c r="H19" s="24" t="s">
        <v>102</v>
      </c>
      <c r="I19" s="24" t="s">
        <v>142</v>
      </c>
      <c r="J19" s="24" t="s">
        <v>143</v>
      </c>
      <c r="K19" s="24" t="s">
        <v>86</v>
      </c>
      <c r="L19" s="24" t="s">
        <v>36</v>
      </c>
      <c r="M19" s="24" t="s">
        <v>117</v>
      </c>
      <c r="N19" s="24" t="s">
        <v>144</v>
      </c>
      <c r="O19" s="24" t="s">
        <v>86</v>
      </c>
      <c r="P19" s="24" t="s">
        <v>98</v>
      </c>
      <c r="Q19" s="24" t="s">
        <v>88</v>
      </c>
      <c r="R19" s="27" t="s">
        <v>145</v>
      </c>
    </row>
    <row r="20" spans="1:18" ht="128.25" customHeight="1" x14ac:dyDescent="0.2">
      <c r="A20" s="24" t="s">
        <v>191</v>
      </c>
      <c r="B20" s="24" t="s">
        <v>44</v>
      </c>
      <c r="C20" s="28" t="s">
        <v>120</v>
      </c>
      <c r="D20" s="30" t="s">
        <v>121</v>
      </c>
      <c r="E20" s="24" t="s">
        <v>81</v>
      </c>
      <c r="F20" s="24" t="s">
        <v>147</v>
      </c>
      <c r="G20" s="24" t="s">
        <v>147</v>
      </c>
      <c r="H20" s="24" t="s">
        <v>102</v>
      </c>
      <c r="I20" s="24" t="s">
        <v>146</v>
      </c>
      <c r="J20" s="26" t="s">
        <v>148</v>
      </c>
      <c r="K20" s="24" t="s">
        <v>86</v>
      </c>
      <c r="L20" s="24" t="s">
        <v>36</v>
      </c>
      <c r="M20" s="24" t="s">
        <v>125</v>
      </c>
      <c r="N20" s="24" t="s">
        <v>118</v>
      </c>
      <c r="O20" s="24" t="s">
        <v>76</v>
      </c>
      <c r="P20" s="24" t="s">
        <v>98</v>
      </c>
      <c r="Q20" s="24" t="s">
        <v>88</v>
      </c>
      <c r="R20" s="27" t="s">
        <v>149</v>
      </c>
    </row>
    <row r="21" spans="1:18" ht="196.5" customHeight="1" x14ac:dyDescent="0.2">
      <c r="A21" s="25" t="s">
        <v>192</v>
      </c>
      <c r="B21" s="24" t="s">
        <v>44</v>
      </c>
      <c r="C21" s="31" t="s">
        <v>150</v>
      </c>
      <c r="D21" s="32" t="s">
        <v>151</v>
      </c>
      <c r="E21" s="33" t="s">
        <v>152</v>
      </c>
      <c r="F21" s="24" t="s">
        <v>153</v>
      </c>
      <c r="G21" s="34" t="s">
        <v>153</v>
      </c>
      <c r="H21" s="35" t="s">
        <v>154</v>
      </c>
      <c r="I21" s="36" t="s">
        <v>155</v>
      </c>
      <c r="J21" s="37" t="s">
        <v>156</v>
      </c>
      <c r="K21" s="38" t="s">
        <v>86</v>
      </c>
      <c r="L21" s="24" t="s">
        <v>36</v>
      </c>
      <c r="M21" s="24" t="s">
        <v>117</v>
      </c>
      <c r="N21" s="24" t="s">
        <v>144</v>
      </c>
      <c r="O21" s="24" t="s">
        <v>117</v>
      </c>
      <c r="P21" s="24" t="s">
        <v>98</v>
      </c>
      <c r="Q21" s="24" t="s">
        <v>88</v>
      </c>
      <c r="R21" s="27" t="s">
        <v>131</v>
      </c>
    </row>
    <row r="22" spans="1:18" ht="211.5" customHeight="1" x14ac:dyDescent="0.2">
      <c r="A22" s="25" t="s">
        <v>194</v>
      </c>
      <c r="B22" s="24" t="s">
        <v>44</v>
      </c>
      <c r="C22" s="31" t="s">
        <v>120</v>
      </c>
      <c r="D22" s="39" t="s">
        <v>151</v>
      </c>
      <c r="E22" s="33" t="s">
        <v>152</v>
      </c>
      <c r="F22" s="24" t="s">
        <v>157</v>
      </c>
      <c r="G22" s="24" t="s">
        <v>157</v>
      </c>
      <c r="H22" s="40" t="s">
        <v>158</v>
      </c>
      <c r="I22" s="25" t="s">
        <v>159</v>
      </c>
      <c r="J22" s="40" t="s">
        <v>158</v>
      </c>
      <c r="K22" s="41" t="s">
        <v>86</v>
      </c>
      <c r="L22" s="24" t="s">
        <v>36</v>
      </c>
      <c r="M22" s="24" t="s">
        <v>160</v>
      </c>
      <c r="N22" s="24" t="s">
        <v>144</v>
      </c>
      <c r="O22" s="24" t="s">
        <v>117</v>
      </c>
      <c r="P22" s="24" t="s">
        <v>98</v>
      </c>
      <c r="Q22" s="25" t="s">
        <v>88</v>
      </c>
      <c r="R22" s="27" t="s">
        <v>131</v>
      </c>
    </row>
    <row r="23" spans="1:18" ht="72.75" customHeight="1" x14ac:dyDescent="0.2">
      <c r="A23" s="24" t="s">
        <v>193</v>
      </c>
      <c r="B23" s="24" t="s">
        <v>44</v>
      </c>
      <c r="C23" s="31" t="s">
        <v>120</v>
      </c>
      <c r="D23" s="32" t="s">
        <v>151</v>
      </c>
      <c r="E23" s="33" t="s">
        <v>152</v>
      </c>
      <c r="F23" s="24" t="s">
        <v>161</v>
      </c>
      <c r="G23" s="34" t="s">
        <v>161</v>
      </c>
      <c r="H23" s="42" t="s">
        <v>195</v>
      </c>
      <c r="I23" s="33" t="s">
        <v>162</v>
      </c>
      <c r="J23" s="42" t="s">
        <v>88</v>
      </c>
      <c r="K23" s="24" t="s">
        <v>86</v>
      </c>
      <c r="L23" s="24" t="s">
        <v>36</v>
      </c>
      <c r="M23" s="24" t="s">
        <v>160</v>
      </c>
      <c r="N23" s="24" t="s">
        <v>144</v>
      </c>
      <c r="O23" s="24" t="s">
        <v>117</v>
      </c>
      <c r="P23" s="24" t="s">
        <v>98</v>
      </c>
      <c r="Q23" s="33" t="s">
        <v>88</v>
      </c>
      <c r="R23" s="27" t="s">
        <v>131</v>
      </c>
    </row>
    <row r="24" spans="1:18" ht="63.75" customHeight="1" x14ac:dyDescent="0.2">
      <c r="A24" s="24" t="s">
        <v>196</v>
      </c>
      <c r="B24" s="24" t="s">
        <v>44</v>
      </c>
      <c r="C24" s="28" t="s">
        <v>120</v>
      </c>
      <c r="D24" s="43" t="s">
        <v>151</v>
      </c>
      <c r="E24" s="24" t="s">
        <v>152</v>
      </c>
      <c r="F24" s="24" t="s">
        <v>163</v>
      </c>
      <c r="G24" s="24" t="s">
        <v>164</v>
      </c>
      <c r="H24" s="24" t="s">
        <v>165</v>
      </c>
      <c r="I24" s="24" t="s">
        <v>166</v>
      </c>
      <c r="J24" s="42" t="s">
        <v>88</v>
      </c>
      <c r="K24" s="24" t="s">
        <v>86</v>
      </c>
      <c r="L24" s="24" t="s">
        <v>36</v>
      </c>
      <c r="M24" s="24" t="s">
        <v>160</v>
      </c>
      <c r="N24" s="24" t="s">
        <v>144</v>
      </c>
      <c r="O24" s="24" t="s">
        <v>117</v>
      </c>
      <c r="P24" s="24" t="s">
        <v>98</v>
      </c>
      <c r="Q24" s="24" t="s">
        <v>88</v>
      </c>
      <c r="R24" s="27" t="s">
        <v>131</v>
      </c>
    </row>
    <row r="25" spans="1:18" ht="41.25" customHeight="1" x14ac:dyDescent="0.2">
      <c r="A25" s="24" t="s">
        <v>197</v>
      </c>
      <c r="B25" s="24" t="s">
        <v>44</v>
      </c>
      <c r="C25" s="24" t="s">
        <v>49</v>
      </c>
      <c r="D25" s="24" t="s">
        <v>168</v>
      </c>
      <c r="E25" s="24" t="s">
        <v>81</v>
      </c>
      <c r="F25" s="24" t="s">
        <v>169</v>
      </c>
      <c r="G25" s="24" t="s">
        <v>169</v>
      </c>
      <c r="H25" s="24" t="s">
        <v>170</v>
      </c>
      <c r="I25" s="24" t="s">
        <v>167</v>
      </c>
      <c r="J25" s="42" t="s">
        <v>88</v>
      </c>
      <c r="K25" s="24" t="s">
        <v>86</v>
      </c>
      <c r="L25" s="24" t="s">
        <v>36</v>
      </c>
      <c r="M25" s="24" t="s">
        <v>160</v>
      </c>
      <c r="N25" s="24" t="s">
        <v>171</v>
      </c>
      <c r="O25" s="24" t="s">
        <v>117</v>
      </c>
      <c r="P25" s="24" t="s">
        <v>98</v>
      </c>
      <c r="Q25" s="24" t="s">
        <v>88</v>
      </c>
      <c r="R25" s="27" t="s">
        <v>131</v>
      </c>
    </row>
    <row r="26" spans="1:18" ht="119.25" customHeight="1" x14ac:dyDescent="0.2">
      <c r="A26" s="24" t="s">
        <v>198</v>
      </c>
      <c r="B26" s="24" t="s">
        <v>44</v>
      </c>
      <c r="C26" s="24" t="s">
        <v>49</v>
      </c>
      <c r="D26" s="24" t="s">
        <v>168</v>
      </c>
      <c r="E26" s="24" t="s">
        <v>81</v>
      </c>
      <c r="F26" s="24" t="s">
        <v>173</v>
      </c>
      <c r="G26" s="24" t="s">
        <v>173</v>
      </c>
      <c r="H26" s="24" t="s">
        <v>174</v>
      </c>
      <c r="I26" s="24" t="s">
        <v>172</v>
      </c>
      <c r="J26" s="42" t="s">
        <v>88</v>
      </c>
      <c r="K26" s="24" t="s">
        <v>86</v>
      </c>
      <c r="L26" s="24" t="s">
        <v>36</v>
      </c>
      <c r="M26" s="24" t="s">
        <v>160</v>
      </c>
      <c r="N26" s="24" t="s">
        <v>144</v>
      </c>
      <c r="O26" s="24" t="s">
        <v>98</v>
      </c>
      <c r="P26" s="24" t="s">
        <v>144</v>
      </c>
      <c r="Q26" s="24" t="s">
        <v>172</v>
      </c>
      <c r="R26" s="27" t="s">
        <v>131</v>
      </c>
    </row>
    <row r="27" spans="1:18" ht="155.25" customHeight="1" x14ac:dyDescent="0.2">
      <c r="A27" s="44" t="s">
        <v>199</v>
      </c>
      <c r="B27" s="46" t="s">
        <v>44</v>
      </c>
      <c r="C27" s="44" t="s">
        <v>49</v>
      </c>
      <c r="D27" s="46" t="s">
        <v>175</v>
      </c>
      <c r="E27" s="46" t="s">
        <v>176</v>
      </c>
      <c r="F27" s="24" t="s">
        <v>177</v>
      </c>
      <c r="G27" s="24" t="s">
        <v>177</v>
      </c>
      <c r="H27" s="46" t="s">
        <v>178</v>
      </c>
      <c r="I27" s="45" t="s">
        <v>179</v>
      </c>
      <c r="J27" s="42" t="s">
        <v>88</v>
      </c>
      <c r="K27" s="46" t="s">
        <v>180</v>
      </c>
      <c r="L27" s="24" t="s">
        <v>36</v>
      </c>
      <c r="M27" s="24" t="s">
        <v>160</v>
      </c>
      <c r="N27" s="46" t="s">
        <v>33</v>
      </c>
      <c r="O27" s="46" t="s">
        <v>98</v>
      </c>
      <c r="P27" s="46" t="s">
        <v>144</v>
      </c>
      <c r="Q27" s="51" t="s">
        <v>88</v>
      </c>
      <c r="R27" s="27" t="s">
        <v>131</v>
      </c>
    </row>
    <row r="28" spans="1:18" ht="255" x14ac:dyDescent="0.2">
      <c r="A28" s="3" t="s">
        <v>200</v>
      </c>
      <c r="B28" s="3" t="s">
        <v>46</v>
      </c>
      <c r="C28" s="3" t="s">
        <v>59</v>
      </c>
      <c r="D28" s="3" t="s">
        <v>201</v>
      </c>
      <c r="E28" s="3" t="s">
        <v>202</v>
      </c>
      <c r="F28" s="3" t="s">
        <v>203</v>
      </c>
      <c r="G28" s="3" t="s">
        <v>204</v>
      </c>
      <c r="H28" s="3" t="s">
        <v>205</v>
      </c>
      <c r="I28" s="3" t="s">
        <v>206</v>
      </c>
      <c r="J28" s="3" t="s">
        <v>88</v>
      </c>
      <c r="K28" s="3" t="s">
        <v>86</v>
      </c>
      <c r="L28" s="3" t="s">
        <v>207</v>
      </c>
      <c r="M28" s="3" t="s">
        <v>98</v>
      </c>
      <c r="N28" s="3" t="s">
        <v>98</v>
      </c>
      <c r="O28" s="3" t="s">
        <v>98</v>
      </c>
      <c r="P28" s="3" t="s">
        <v>98</v>
      </c>
      <c r="Q28" s="3" t="s">
        <v>98</v>
      </c>
      <c r="R28" s="3" t="s">
        <v>88</v>
      </c>
    </row>
    <row r="29" spans="1:18" ht="255" x14ac:dyDescent="0.2">
      <c r="A29" s="3" t="s">
        <v>208</v>
      </c>
      <c r="B29" s="3" t="s">
        <v>46</v>
      </c>
      <c r="C29" s="3" t="s">
        <v>60</v>
      </c>
      <c r="D29" s="3" t="s">
        <v>209</v>
      </c>
      <c r="E29" s="3" t="s">
        <v>210</v>
      </c>
      <c r="F29" s="3" t="s">
        <v>211</v>
      </c>
      <c r="G29" s="3" t="s">
        <v>212</v>
      </c>
      <c r="H29" s="3" t="s">
        <v>213</v>
      </c>
      <c r="I29" s="3" t="s">
        <v>214</v>
      </c>
      <c r="J29" s="3" t="s">
        <v>215</v>
      </c>
      <c r="K29" s="3" t="s">
        <v>216</v>
      </c>
      <c r="L29" s="3" t="s">
        <v>217</v>
      </c>
      <c r="M29" s="3" t="s">
        <v>98</v>
      </c>
      <c r="N29" s="3" t="s">
        <v>98</v>
      </c>
      <c r="O29" s="3" t="s">
        <v>117</v>
      </c>
      <c r="P29" s="3" t="s">
        <v>117</v>
      </c>
      <c r="Q29" s="3" t="s">
        <v>218</v>
      </c>
      <c r="R29" s="8">
        <v>45810</v>
      </c>
    </row>
    <row r="30" spans="1:18" ht="345" x14ac:dyDescent="0.2">
      <c r="A30" s="3" t="s">
        <v>219</v>
      </c>
      <c r="B30" s="3" t="s">
        <v>46</v>
      </c>
      <c r="C30" s="3" t="s">
        <v>56</v>
      </c>
      <c r="D30" s="3" t="s">
        <v>220</v>
      </c>
      <c r="E30" s="3" t="s">
        <v>210</v>
      </c>
      <c r="F30" s="3" t="s">
        <v>221</v>
      </c>
      <c r="G30" s="3" t="s">
        <v>221</v>
      </c>
      <c r="H30" s="3" t="s">
        <v>222</v>
      </c>
      <c r="I30" s="3" t="s">
        <v>223</v>
      </c>
      <c r="J30" s="3" t="s">
        <v>224</v>
      </c>
      <c r="K30" s="3" t="s">
        <v>86</v>
      </c>
      <c r="L30" s="3" t="s">
        <v>225</v>
      </c>
      <c r="M30" s="3" t="s">
        <v>98</v>
      </c>
      <c r="N30" s="3" t="s">
        <v>98</v>
      </c>
      <c r="O30" s="3" t="s">
        <v>117</v>
      </c>
      <c r="P30" s="3" t="s">
        <v>117</v>
      </c>
      <c r="Q30" s="5"/>
      <c r="R30" s="5"/>
    </row>
    <row r="31" spans="1:18" ht="195" x14ac:dyDescent="0.2">
      <c r="A31" s="3" t="s">
        <v>226</v>
      </c>
      <c r="B31" s="47" t="s">
        <v>46</v>
      </c>
      <c r="C31" s="47" t="s">
        <v>57</v>
      </c>
      <c r="D31" s="47" t="s">
        <v>227</v>
      </c>
      <c r="E31" s="47" t="s">
        <v>210</v>
      </c>
      <c r="F31" s="47" t="s">
        <v>228</v>
      </c>
      <c r="G31" s="47" t="s">
        <v>229</v>
      </c>
      <c r="H31" s="48" t="s">
        <v>230</v>
      </c>
      <c r="I31" s="47" t="s">
        <v>231</v>
      </c>
      <c r="J31" s="49" t="s">
        <v>232</v>
      </c>
      <c r="K31" s="47" t="s">
        <v>86</v>
      </c>
      <c r="L31" s="47" t="s">
        <v>233</v>
      </c>
      <c r="M31" s="47" t="s">
        <v>98</v>
      </c>
      <c r="N31" s="47" t="s">
        <v>98</v>
      </c>
      <c r="O31" s="47" t="s">
        <v>98</v>
      </c>
      <c r="P31" s="47" t="s">
        <v>98</v>
      </c>
      <c r="Q31" s="47" t="s">
        <v>98</v>
      </c>
      <c r="R31" s="50"/>
    </row>
    <row r="32" spans="1:18" ht="180" x14ac:dyDescent="0.2">
      <c r="A32" s="3" t="s">
        <v>234</v>
      </c>
      <c r="B32" s="47" t="s">
        <v>46</v>
      </c>
      <c r="C32" s="47" t="s">
        <v>57</v>
      </c>
      <c r="D32" s="47" t="s">
        <v>227</v>
      </c>
      <c r="E32" s="47" t="s">
        <v>210</v>
      </c>
      <c r="F32" s="47" t="s">
        <v>88</v>
      </c>
      <c r="G32" s="47" t="s">
        <v>36</v>
      </c>
      <c r="H32" s="47" t="s">
        <v>235</v>
      </c>
      <c r="I32" s="47" t="s">
        <v>236</v>
      </c>
      <c r="J32" s="47" t="s">
        <v>235</v>
      </c>
      <c r="K32" s="47" t="s">
        <v>39</v>
      </c>
      <c r="L32" s="47" t="s">
        <v>237</v>
      </c>
      <c r="M32" s="47" t="s">
        <v>117</v>
      </c>
      <c r="N32" s="47" t="s">
        <v>98</v>
      </c>
      <c r="O32" s="47" t="s">
        <v>98</v>
      </c>
      <c r="P32" s="47" t="s">
        <v>98</v>
      </c>
      <c r="Q32" s="47" t="s">
        <v>98</v>
      </c>
      <c r="R32" s="47" t="s">
        <v>88</v>
      </c>
    </row>
    <row r="33" spans="1:18" ht="180" x14ac:dyDescent="0.2">
      <c r="A33" s="3" t="s">
        <v>238</v>
      </c>
      <c r="B33" s="47" t="s">
        <v>46</v>
      </c>
      <c r="C33" s="3" t="s">
        <v>58</v>
      </c>
      <c r="D33" s="3" t="s">
        <v>239</v>
      </c>
      <c r="E33" s="3" t="s">
        <v>240</v>
      </c>
      <c r="F33" s="3" t="s">
        <v>241</v>
      </c>
      <c r="G33" s="3" t="s">
        <v>242</v>
      </c>
      <c r="H33" s="3" t="s">
        <v>243</v>
      </c>
      <c r="I33" s="3" t="s">
        <v>244</v>
      </c>
      <c r="J33" s="3" t="s">
        <v>88</v>
      </c>
      <c r="K33" s="3" t="s">
        <v>39</v>
      </c>
      <c r="L33" s="3" t="s">
        <v>245</v>
      </c>
      <c r="M33" s="3" t="s">
        <v>117</v>
      </c>
      <c r="N33" s="3" t="s">
        <v>98</v>
      </c>
      <c r="O33" s="3" t="s">
        <v>98</v>
      </c>
      <c r="P33" s="3" t="s">
        <v>98</v>
      </c>
      <c r="Q33" s="3" t="s">
        <v>98</v>
      </c>
      <c r="R33" s="47" t="s">
        <v>88</v>
      </c>
    </row>
    <row r="34" spans="1:18" ht="165" x14ac:dyDescent="0.2">
      <c r="A34" s="7" t="s">
        <v>246</v>
      </c>
      <c r="B34" s="47" t="s">
        <v>46</v>
      </c>
      <c r="C34" s="3" t="s">
        <v>58</v>
      </c>
      <c r="D34" s="3" t="s">
        <v>239</v>
      </c>
      <c r="E34" s="3" t="s">
        <v>240</v>
      </c>
      <c r="F34" s="3" t="s">
        <v>247</v>
      </c>
      <c r="G34" s="3" t="s">
        <v>36</v>
      </c>
      <c r="H34" s="3" t="s">
        <v>248</v>
      </c>
      <c r="I34" s="3" t="s">
        <v>249</v>
      </c>
      <c r="J34" s="3" t="s">
        <v>248</v>
      </c>
      <c r="K34" s="47" t="s">
        <v>39</v>
      </c>
      <c r="L34" s="3" t="s">
        <v>250</v>
      </c>
      <c r="M34" s="3" t="s">
        <v>76</v>
      </c>
      <c r="N34" s="3" t="s">
        <v>33</v>
      </c>
      <c r="O34" s="3" t="s">
        <v>33</v>
      </c>
      <c r="P34" s="3" t="s">
        <v>33</v>
      </c>
      <c r="Q34" s="3"/>
      <c r="R34" s="47" t="s">
        <v>88</v>
      </c>
    </row>
    <row r="35" spans="1:18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18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1:18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18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18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18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18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18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1:18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1:18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1:18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1:18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1:18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1:18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1:18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1:18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1:18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1:18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1:18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1:18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1:18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1:18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1:18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1:18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1:18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1:18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1:18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1:18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1:18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1:18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1:18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1:18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1:18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1:18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1:18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1:18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1:18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1:18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1:18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1:18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1:18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1:18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1:18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1:18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1:18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1:18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1:18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1:18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1:18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1:18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1:18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1:18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1:18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1:18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1:18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1:18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1:18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1:18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1:18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1:18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1:18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1:18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1:18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1:18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1:18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1:18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1:18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1:18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1:18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1:18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1:18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1:18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1:18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spans="1:18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1:18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spans="1:18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spans="1:18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1:18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1:18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spans="1:18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spans="1:18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spans="1:18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spans="1:18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spans="1:18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spans="1:18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spans="1:18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spans="1:18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spans="1:18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spans="1:18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spans="1:18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spans="1:18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spans="1:18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spans="1:18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</row>
    <row r="192" spans="1:18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spans="1:18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</row>
    <row r="194" spans="1:18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</row>
    <row r="195" spans="1:18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spans="1:18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</row>
    <row r="197" spans="1:18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spans="1:18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</row>
    <row r="199" spans="1:18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</row>
    <row r="200" spans="1:18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</row>
  </sheetData>
  <mergeCells count="8">
    <mergeCell ref="A5:G5"/>
    <mergeCell ref="H5:Q5"/>
    <mergeCell ref="A1:R1"/>
    <mergeCell ref="A2:R2"/>
    <mergeCell ref="A3:D3"/>
    <mergeCell ref="E3:R3"/>
    <mergeCell ref="A4:D4"/>
    <mergeCell ref="E4:R4"/>
  </mergeCells>
  <dataValidations count="17"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R1" xr:uid="{FCF0A1AE-CF87-4D0C-9E66-333B14B6A413}"/>
    <dataValidation allowBlank="1" showInputMessage="1" showErrorMessage="1" prompt="Escriba la fecha aproximada en el siguiente formato: dd/mm/aaaa._x000a_" sqref="R6" xr:uid="{D8D1B6BA-4A17-4653-9199-AE3FBDCA5EA8}"/>
    <dataValidation allowBlank="1" showInputMessage="1" prompt="Seleccione de la lista desplegable la respuesta (si o no)." sqref="P6" xr:uid="{AA47BD53-B909-41C6-A0CC-A5DFAE2B13AB}"/>
    <dataValidation allowBlank="1" showInputMessage="1" showErrorMessage="1" prompt="Seleccione de la lista desplegable la respuesta (si o no)." sqref="M6:O6" xr:uid="{697A3977-F53C-4398-A6A9-EA82CA6AC9C7}"/>
    <dataValidation allowBlank="1" showInputMessage="1" showErrorMessage="1" prompt="Seleccione de la lista desplegable el origen del proyecto normativo." sqref="L6" xr:uid="{5EC5E2D7-0A4F-4FC2-8064-611B8EF6E26A}"/>
    <dataValidation allowBlank="1" showInputMessage="1" showErrorMessage="1" prompt="Seleccione de la lista desplegable el tipo de instrumento jurídico que se generará." sqref="K6" xr:uid="{E4E7D9A8-A283-4F9A-AF57-1FC6383BCBD1}"/>
    <dataValidation allowBlank="1" showInputMessage="1" showErrorMessage="1" prompt="Escriba la norma a reglamentar o modificar,  señale el nombre de la norma, seguido por el número y la fecha de expedición. " sqref="J6" xr:uid="{58F3224D-F2BF-440B-B738-BEEE232B5156}"/>
    <dataValidation allowBlank="1" showInputMessage="1" showErrorMessage="1" prompt="Escriba el tema a abordar o el objeto del proyecto normativo." sqref="I6" xr:uid="{BE0755B7-DED0-4191-8C28-92BD51A41330}"/>
    <dataValidation allowBlank="1" showInputMessage="1" showErrorMessage="1" prompt="Escriba la norma que faculta a los firmantes la expedición del proyecto normativo." sqref="H6" xr:uid="{6EEBC7A1-2152-4AEA-9FED-34F3B6A10385}"/>
    <dataValidation allowBlank="1" showInputMessage="1" showErrorMessage="1" prompt="Escriba las entidades que firman el proyecto, evite usar abreviaciones y siglas. " sqref="G6" xr:uid="{47104367-1017-4DA7-90DD-7EC246AB6792}"/>
    <dataValidation allowBlank="1" showInputMessage="1" showErrorMessage="1" prompt="Escriba las entidades que participan en la formulación,  evite usar abreviaciones y siglas. Si el proyecto no se adelanta con otras entidades, escriba No Aplica. " sqref="F6" xr:uid="{E6BA113E-D89B-4C72-9698-4567296FA552}"/>
    <dataValidation allowBlank="1" showInputMessage="1" showErrorMessage="1" prompt="Escriba el cargo del servidor público responsable del proyecto normativo." sqref="E6" xr:uid="{70A80E06-3E56-4392-9583-A4A2C0B64346}"/>
    <dataValidation allowBlank="1" showInputMessage="1" showErrorMessage="1" prompt="Escriba el nombre del servidor público responsable  del proyecto normativo._x000a_" sqref="D6" xr:uid="{411D9983-4E32-45B7-850C-EB13D5155979}"/>
    <dataValidation allowBlank="1" showInputMessage="1" showErrorMessage="1" prompt="Escriba el nombre del proyecto normativo a desarrollar_x000a_" sqref="A6" xr:uid="{E03AB2D2-0421-4F48-8524-658E9447CCA9}"/>
    <dataValidation allowBlank="1" showInputMessage="1" showErrorMessage="1" prompt="Diligencie en este campo el nombre del servidor público designado como responsable de este ejercicio." sqref="E4:R4" xr:uid="{5E2750E9-A02D-4BCD-92A8-EEAAFF1B0ADD}"/>
    <dataValidation allowBlank="1" showInputMessage="1" showErrorMessage="1" prompt="Diligencie en este campo el nombre de la entidad._x000a_" sqref="E3:R3" xr:uid="{F6695016-4712-4C03-9D91-8667ED37324D}"/>
    <dataValidation allowBlank="1" showInputMessage="1" prompt="Seleccione de la lista desplegable." sqref="Q6" xr:uid="{E6046216-8CCA-492E-A780-6E454CD48E53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Escriba el nombre del proyecto normativo a desarrollar_x000a_" xr:uid="{B2E000F4-CEE6-4472-855C-14BFFCF6DC4F}">
          <x14:formula1>
            <xm:f>Hoja2!$A$1:$A$5</xm:f>
          </x14:formula1>
          <xm:sqref>B6:B9 B35:B200</xm:sqref>
        </x14:dataValidation>
        <x14:dataValidation type="list" allowBlank="1" showInputMessage="1" showErrorMessage="1" prompt="Escriba el nombre de la dependencia técnica que lidera el proyecto normativo." xr:uid="{09E81E32-98B0-494F-965E-D0BD6E2ECE14}">
          <x14:formula1>
            <xm:f>Hoja2!$D$6:$D$32</xm:f>
          </x14:formula1>
          <xm:sqref>C6 C9 C35:C200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E8417-4949-41DB-B9DA-E6EDEFBCEF57}">
  <dimension ref="A1:D32"/>
  <sheetViews>
    <sheetView topLeftCell="B1" workbookViewId="0">
      <selection activeCell="F10" sqref="F10"/>
    </sheetView>
  </sheetViews>
  <sheetFormatPr baseColWidth="10" defaultColWidth="11.42578125" defaultRowHeight="15" x14ac:dyDescent="0.25"/>
  <cols>
    <col min="1" max="1" width="23.28515625" customWidth="1"/>
    <col min="4" max="4" width="45.7109375" customWidth="1"/>
  </cols>
  <sheetData>
    <row r="1" spans="1:4" ht="30" x14ac:dyDescent="0.25">
      <c r="A1" s="9" t="s">
        <v>44</v>
      </c>
    </row>
    <row r="2" spans="1:4" ht="30" x14ac:dyDescent="0.25">
      <c r="A2" s="9" t="s">
        <v>45</v>
      </c>
    </row>
    <row r="3" spans="1:4" ht="75" x14ac:dyDescent="0.25">
      <c r="A3" s="9" t="s">
        <v>46</v>
      </c>
    </row>
    <row r="4" spans="1:4" ht="30" x14ac:dyDescent="0.25">
      <c r="A4" s="9" t="s">
        <v>47</v>
      </c>
    </row>
    <row r="5" spans="1:4" ht="45" x14ac:dyDescent="0.25">
      <c r="A5" s="9" t="s">
        <v>48</v>
      </c>
    </row>
    <row r="6" spans="1:4" ht="30" x14ac:dyDescent="0.25">
      <c r="D6" s="9" t="s">
        <v>49</v>
      </c>
    </row>
    <row r="7" spans="1:4" ht="30" x14ac:dyDescent="0.25">
      <c r="D7" s="9" t="s">
        <v>50</v>
      </c>
    </row>
    <row r="8" spans="1:4" ht="30" x14ac:dyDescent="0.25">
      <c r="D8" s="9" t="s">
        <v>51</v>
      </c>
    </row>
    <row r="9" spans="1:4" x14ac:dyDescent="0.25">
      <c r="D9" s="9" t="s">
        <v>52</v>
      </c>
    </row>
    <row r="10" spans="1:4" ht="30" x14ac:dyDescent="0.25">
      <c r="D10" s="9" t="s">
        <v>53</v>
      </c>
    </row>
    <row r="11" spans="1:4" x14ac:dyDescent="0.25">
      <c r="D11" s="9" t="s">
        <v>54</v>
      </c>
    </row>
    <row r="12" spans="1:4" x14ac:dyDescent="0.25">
      <c r="D12" s="9" t="s">
        <v>55</v>
      </c>
    </row>
    <row r="13" spans="1:4" x14ac:dyDescent="0.25">
      <c r="D13" s="9" t="s">
        <v>56</v>
      </c>
    </row>
    <row r="14" spans="1:4" x14ac:dyDescent="0.25">
      <c r="D14" s="9" t="s">
        <v>57</v>
      </c>
    </row>
    <row r="15" spans="1:4" ht="30" x14ac:dyDescent="0.25">
      <c r="D15" s="9" t="s">
        <v>58</v>
      </c>
    </row>
    <row r="16" spans="1:4" x14ac:dyDescent="0.25">
      <c r="D16" s="9" t="s">
        <v>59</v>
      </c>
    </row>
    <row r="17" spans="4:4" x14ac:dyDescent="0.25">
      <c r="D17" s="9" t="s">
        <v>60</v>
      </c>
    </row>
    <row r="18" spans="4:4" ht="30" x14ac:dyDescent="0.25">
      <c r="D18" s="9" t="s">
        <v>61</v>
      </c>
    </row>
    <row r="19" spans="4:4" ht="30" x14ac:dyDescent="0.25">
      <c r="D19" s="9" t="s">
        <v>62</v>
      </c>
    </row>
    <row r="20" spans="4:4" ht="45" x14ac:dyDescent="0.25">
      <c r="D20" s="9" t="s">
        <v>63</v>
      </c>
    </row>
    <row r="21" spans="4:4" ht="30" x14ac:dyDescent="0.25">
      <c r="D21" s="9" t="s">
        <v>64</v>
      </c>
    </row>
    <row r="22" spans="4:4" ht="30" x14ac:dyDescent="0.25">
      <c r="D22" s="9" t="s">
        <v>65</v>
      </c>
    </row>
    <row r="23" spans="4:4" ht="30" x14ac:dyDescent="0.25">
      <c r="D23" s="9" t="s">
        <v>66</v>
      </c>
    </row>
    <row r="24" spans="4:4" x14ac:dyDescent="0.25">
      <c r="D24" s="9" t="s">
        <v>24</v>
      </c>
    </row>
    <row r="25" spans="4:4" x14ac:dyDescent="0.25">
      <c r="D25" s="9" t="s">
        <v>67</v>
      </c>
    </row>
    <row r="26" spans="4:4" x14ac:dyDescent="0.25">
      <c r="D26" s="9" t="s">
        <v>68</v>
      </c>
    </row>
    <row r="27" spans="4:4" x14ac:dyDescent="0.25">
      <c r="D27" s="9" t="s">
        <v>69</v>
      </c>
    </row>
    <row r="28" spans="4:4" x14ac:dyDescent="0.25">
      <c r="D28" s="9" t="s">
        <v>70</v>
      </c>
    </row>
    <row r="29" spans="4:4" ht="30" x14ac:dyDescent="0.25">
      <c r="D29" s="9" t="s">
        <v>71</v>
      </c>
    </row>
    <row r="30" spans="4:4" x14ac:dyDescent="0.25">
      <c r="D30" s="9" t="s">
        <v>72</v>
      </c>
    </row>
    <row r="31" spans="4:4" x14ac:dyDescent="0.25">
      <c r="D31" s="9" t="s">
        <v>73</v>
      </c>
    </row>
    <row r="32" spans="4:4" x14ac:dyDescent="0.25">
      <c r="D32" s="9" t="s">
        <v>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512D4AE068B44DBD27B9E4CA5934A8" ma:contentTypeVersion="16" ma:contentTypeDescription="Crear nuevo documento." ma:contentTypeScope="" ma:versionID="a6bab0bc5c203b70825f31b84a87a2ad">
  <xsd:schema xmlns:xsd="http://www.w3.org/2001/XMLSchema" xmlns:xs="http://www.w3.org/2001/XMLSchema" xmlns:p="http://schemas.microsoft.com/office/2006/metadata/properties" xmlns:ns2="9808488f-da58-4584-8f3e-560c4a73353a" xmlns:ns3="554269d3-b2f3-4250-ae74-48cbf2213b8e" targetNamespace="http://schemas.microsoft.com/office/2006/metadata/properties" ma:root="true" ma:fieldsID="22bf5d89428cd2e5efa9b2d0007efd31" ns2:_="" ns3:_="">
    <xsd:import namespace="9808488f-da58-4584-8f3e-560c4a73353a"/>
    <xsd:import namespace="554269d3-b2f3-4250-ae74-48cbf2213b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Gesti_x00f3_ndocument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8488f-da58-4584-8f3e-560c4a7335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7c93782a-cc5e-4a24-9981-bfe21b1ae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Gesti_x00f3_ndocumental" ma:index="22" nillable="true" ma:displayName="Gestión documental" ma:format="Dropdown" ma:internalName="Gesti_x00f3_ndocumenta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269d3-b2f3-4250-ae74-48cbf2213b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64bb93b-4504-410e-b781-1fadcad3ca70}" ma:internalName="TaxCatchAll" ma:showField="CatchAllData" ma:web="554269d3-b2f3-4250-ae74-48cbf2213b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4269d3-b2f3-4250-ae74-48cbf2213b8e" xsi:nil="true"/>
    <Gesti_x00f3_ndocumental xmlns="9808488f-da58-4584-8f3e-560c4a73353a" xsi:nil="true"/>
    <lcf76f155ced4ddcb4097134ff3c332f xmlns="9808488f-da58-4584-8f3e-560c4a73353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FFB2C-DE2C-4A5C-A4C4-4AA15D1BB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08488f-da58-4584-8f3e-560c4a73353a"/>
    <ds:schemaRef ds:uri="554269d3-b2f3-4250-ae74-48cbf2213b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71CB63-8161-4465-9E65-1551D935AD11}">
  <ds:schemaRefs>
    <ds:schemaRef ds:uri="http://schemas.microsoft.com/office/2006/metadata/properties"/>
    <ds:schemaRef ds:uri="http://schemas.microsoft.com/office/infopath/2007/PartnerControls"/>
    <ds:schemaRef ds:uri="554269d3-b2f3-4250-ae74-48cbf2213b8e"/>
    <ds:schemaRef ds:uri="9808488f-da58-4584-8f3e-560c4a73353a"/>
  </ds:schemaRefs>
</ds:datastoreItem>
</file>

<file path=customXml/itemProps3.xml><?xml version="1.0" encoding="utf-8"?>
<ds:datastoreItem xmlns:ds="http://schemas.openxmlformats.org/officeDocument/2006/customXml" ds:itemID="{EE9A8345-6580-4D61-A07D-F91350616E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Rosalba Catherine Mena Cristancho</dc:creator>
  <cp:keywords/>
  <dc:description/>
  <cp:lastModifiedBy>Rosalba Catherine Mena Cristancho</cp:lastModifiedBy>
  <cp:revision/>
  <dcterms:created xsi:type="dcterms:W3CDTF">2024-10-09T15:05:46Z</dcterms:created>
  <dcterms:modified xsi:type="dcterms:W3CDTF">2024-11-18T21:13:44Z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0x010100D2512D4AE068B44DBD27B9E4CA5934A8</vt:lpwstr>
  </property>
  <property fmtid="{D5CDD505-2E9C-101B-9397-08002B2CF9AE}" pid="3" name="MediaServiceImageTags">
    <vt:lpwstr/>
  </property>
</Properties>
</file>